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<sst xmlns="http://schemas.openxmlformats.org/spreadsheetml/2006/main" count="134" uniqueCount="94">
  <si>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</si>
  <si>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</si>
  <si>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</si>
  <si>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</si>
  <si>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</si>
  <si>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</si>
  <si>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</si>
  <si>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</si>
  <si>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</si>
  <si>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</si>
  <si>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</si>
  <si>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</si>
  <si>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</si>
  <si>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</si>
  <si>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</si>
  <si>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</si>
  <si>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</si>
  <si>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</si>
  <si>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</si>
  <si>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</si>
  <si>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</si>
  <si>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</si>
  <si>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</si>
  <si>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</si>
  <si>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</si>
  <si>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</si>
  <si>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</si>
  <si>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</si>
  <si>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</si>
  <si>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</si>
  <si>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</si>
  <si>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</si>
  <si>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</si>
  <si>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</si>
  <si>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</si>
  <si>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</si>
  <si>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</si>
  <si>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</si>
  <si>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</si>
  <si>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</si>
  <si>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</si>
  <si>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</si>
  <si>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</si>
  <si>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</si>
  <si>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</si>
  <si>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</si>
  <si>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</si>
  <si>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</si>
  <si>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</si>
  <si>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</si>
  <si>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</si>
  <si>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</si>
  <si>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</si>
  <si>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</si>
  <si>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</si>
  <si>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</si>
  <si>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</si>
  <si>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</si>
  <si>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</si>
  <si>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</si>
  <si>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</si>
  <si>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</si>
  <si>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</si>
  <si>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</si>
  <si>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</si>
  <si>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</si>
  <si>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</si>
  <si>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</si>
  <si>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</si>
  <si>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</si>
  <si>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</si>
  <si>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</si>
  <si>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</si>
  <si>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</si>
  <si>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</si>
  <si>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</si>
  <si>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</si>
  <si>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</si>
  <si>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</si>
  <si>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</si>
  <si>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</si>
  <si>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</si>
  <si>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</si>
  <si>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</si>
  <si>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</si>
  <si>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июля 2012 года</t>
  </si>
  <si>
    <t xml:space="preserve">Заветинский Никольское </t>
  </si>
  <si>
    <t>Глава Никольского сельского поселения</t>
  </si>
  <si>
    <t>Н.И.Середин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</si>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</sst>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9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3" t="s">
        <v>86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6</v>
      </c>
      <c r="K6" s="38"/>
    </row>
    <row r="7" spans="1:11" ht="12.75" customHeight="1">
      <c r="A7" s="34" t="s">
        <v>4</v>
      </c>
      <c r="B7" s="34" t="s">
        <v>5</v>
      </c>
      <c r="C7" s="8"/>
      <c r="D7" s="34" t="s">
        <v>8</v>
      </c>
      <c r="E7" s="34"/>
      <c r="F7" s="35" t="s">
        <v>51</v>
      </c>
      <c r="G7" s="36"/>
      <c r="H7" s="36"/>
      <c r="I7" s="36"/>
      <c r="J7" s="36"/>
      <c r="K7" s="37"/>
    </row>
    <row r="8" spans="1:11" ht="15.75" customHeight="1">
      <c r="A8" s="34"/>
      <c r="B8" s="34"/>
      <c r="C8" s="8"/>
      <c r="D8" s="34"/>
      <c r="E8" s="34"/>
      <c r="F8" s="34" t="s">
        <v>48</v>
      </c>
      <c r="G8" s="34"/>
      <c r="H8" s="34" t="s">
        <v>49</v>
      </c>
      <c r="I8" s="34"/>
      <c r="J8" s="34" t="s">
        <v>50</v>
      </c>
      <c r="K8" s="34"/>
    </row>
    <row r="9" spans="1:11" ht="38.25">
      <c r="A9" s="34"/>
      <c r="B9" s="34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46</v>
      </c>
      <c r="E10" s="9" t="s">
        <v>47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10</v>
      </c>
      <c r="B11" s="28" t="s">
        <v>52</v>
      </c>
      <c r="C11" s="22" t="s">
        <v>70</v>
      </c>
      <c r="D11" s="27">
        <f>F11+H11+J11</f>
        <v>1728723.38</v>
      </c>
      <c r="E11" s="27">
        <f>G11+I11+K11</f>
        <v>967068.34</v>
      </c>
      <c r="F11" s="27"/>
      <c r="G11" s="27"/>
      <c r="H11" s="27"/>
      <c r="I11" s="27"/>
      <c r="J11" s="27">
        <v>1728723.38</v>
      </c>
      <c r="K11" s="27">
        <v>967068.34</v>
      </c>
    </row>
    <row r="12" spans="1:11" s="19" customFormat="1" ht="12.75">
      <c r="A12" s="21" t="s">
        <v>7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11</v>
      </c>
      <c r="B13" s="24" t="s">
        <v>27</v>
      </c>
      <c r="C13" s="13" t="s">
        <v>71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45</v>
      </c>
      <c r="B14" s="26" t="s">
        <v>16</v>
      </c>
      <c r="C14" s="12" t="s">
        <v>16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12</v>
      </c>
      <c r="B15" s="24" t="s">
        <v>28</v>
      </c>
      <c r="C15" s="13" t="s">
        <v>72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45</v>
      </c>
      <c r="B16" s="26" t="s">
        <v>17</v>
      </c>
      <c r="C16" s="12" t="s">
        <v>17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14</v>
      </c>
      <c r="B17" s="24" t="s">
        <v>29</v>
      </c>
      <c r="C17" s="13" t="s">
        <v>73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45</v>
      </c>
      <c r="B18" s="26" t="s">
        <v>18</v>
      </c>
      <c r="C18" s="12" t="s">
        <v>18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15</v>
      </c>
      <c r="B19" s="24" t="s">
        <v>30</v>
      </c>
      <c r="C19" s="13" t="s">
        <v>74</v>
      </c>
      <c r="D19" s="27">
        <f>F19+H19+J19</f>
        <v>1728723.38</v>
      </c>
      <c r="E19" s="27">
        <f>G19+I19+K19</f>
        <v>967068.34</v>
      </c>
      <c r="F19" s="27"/>
      <c r="G19" s="27"/>
      <c r="H19" s="27"/>
      <c r="I19" s="27"/>
      <c r="J19" s="27">
        <v>1728723.38</v>
      </c>
      <c r="K19" s="27">
        <v>967068.34</v>
      </c>
    </row>
    <row r="20" spans="1:11" ht="12.75">
      <c r="A20" s="11" t="s">
        <v>45</v>
      </c>
      <c r="B20" s="26" t="s">
        <v>19</v>
      </c>
      <c r="C20" s="12" t="s">
        <v>19</v>
      </c>
      <c r="D20" s="27">
        <f>F20+H20+J20</f>
        <v>1083400</v>
      </c>
      <c r="E20" s="27">
        <f>G20+I20+K20</f>
        <v>527675.63</v>
      </c>
      <c r="F20" s="27"/>
      <c r="G20" s="27"/>
      <c r="H20" s="27"/>
      <c r="I20" s="27"/>
      <c r="J20" s="27">
        <v>1083400</v>
      </c>
      <c r="K20" s="27">
        <v>527675.63</v>
      </c>
    </row>
    <row r="21" spans="1:11" ht="12.75">
      <c r="A21" s="14" t="s">
        <v>13</v>
      </c>
      <c r="B21" s="24" t="s">
        <v>31</v>
      </c>
      <c r="C21" s="13" t="s">
        <v>75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45</v>
      </c>
      <c r="B22" s="26" t="s">
        <v>20</v>
      </c>
      <c r="C22" s="12" t="s">
        <v>20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21</v>
      </c>
      <c r="B23" s="28" t="s">
        <v>53</v>
      </c>
      <c r="C23" s="22" t="s">
        <v>76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7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11</v>
      </c>
      <c r="B25" s="24" t="s">
        <v>32</v>
      </c>
      <c r="C25" s="13" t="s">
        <v>77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45</v>
      </c>
      <c r="B26" s="26" t="s">
        <v>22</v>
      </c>
      <c r="C26" s="12" t="s">
        <v>22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12</v>
      </c>
      <c r="B27" s="24" t="s">
        <v>33</v>
      </c>
      <c r="C27" s="13" t="s">
        <v>78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45</v>
      </c>
      <c r="B28" s="26" t="s">
        <v>23</v>
      </c>
      <c r="C28" s="12" t="s">
        <v>23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14</v>
      </c>
      <c r="B29" s="24" t="s">
        <v>34</v>
      </c>
      <c r="C29" s="13" t="s">
        <v>79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45</v>
      </c>
      <c r="B30" s="26" t="s">
        <v>24</v>
      </c>
      <c r="C30" s="12" t="s">
        <v>24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15</v>
      </c>
      <c r="B31" s="24" t="s">
        <v>35</v>
      </c>
      <c r="C31" s="13" t="s">
        <v>80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45</v>
      </c>
      <c r="B32" s="26" t="s">
        <v>25</v>
      </c>
      <c r="C32" s="12" t="s">
        <v>25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13</v>
      </c>
      <c r="B33" s="24" t="s">
        <v>36</v>
      </c>
      <c r="C33" s="13" t="s">
        <v>81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45</v>
      </c>
      <c r="B34" s="26" t="s">
        <v>26</v>
      </c>
      <c r="C34" s="12" t="s">
        <v>26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9</v>
      </c>
      <c r="B35" s="28" t="s">
        <v>37</v>
      </c>
      <c r="C35" s="22" t="s">
        <v>82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7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41</v>
      </c>
      <c r="B37" s="24" t="s">
        <v>38</v>
      </c>
      <c r="C37" s="13" t="s">
        <v>38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42</v>
      </c>
      <c r="B38" s="24" t="s">
        <v>39</v>
      </c>
      <c r="C38" s="13" t="s">
        <v>39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43</v>
      </c>
      <c r="B39" s="24" t="s">
        <v>40</v>
      </c>
      <c r="C39" s="13" t="s">
        <v>40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54</v>
      </c>
      <c r="B40" s="25" t="s">
        <v>68</v>
      </c>
      <c r="C40" s="25" t="s">
        <v>83</v>
      </c>
      <c r="D40" s="27">
        <f>F40+H40+J40</f>
        <v>2925400</v>
      </c>
      <c r="E40" s="27">
        <f>G40+I40+K40</f>
        <v>1263819.91</v>
      </c>
      <c r="F40" s="27">
        <v>55700</v>
      </c>
      <c r="G40" s="27">
        <v>20825.18</v>
      </c>
      <c r="H40" s="27">
        <v>200</v>
      </c>
      <c r="I40" s="27">
        <v>200</v>
      </c>
      <c r="J40" s="27">
        <v>2869500</v>
      </c>
      <c r="K40" s="27">
        <v>1242794.73</v>
      </c>
    </row>
    <row r="41" spans="1:11" s="23" customFormat="1" ht="12.75">
      <c r="A41" s="21" t="s">
        <v>55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56</v>
      </c>
      <c r="B42" s="24" t="s">
        <v>67</v>
      </c>
      <c r="C42" s="24" t="s">
        <v>84</v>
      </c>
      <c r="D42" s="27">
        <f aca="true" t="shared" si="0" ref="D42:E45">F42+H42+J42</f>
        <v>2334000</v>
      </c>
      <c r="E42" s="27">
        <f t="shared" si="0"/>
        <v>1020798.4600000001</v>
      </c>
      <c r="F42" s="27">
        <v>55700</v>
      </c>
      <c r="G42" s="27">
        <v>20825.18</v>
      </c>
      <c r="H42" s="27"/>
      <c r="I42" s="27"/>
      <c r="J42" s="27">
        <v>2278300</v>
      </c>
      <c r="K42" s="27">
        <v>999973.28</v>
      </c>
    </row>
    <row r="43" spans="1:11" ht="54" customHeight="1">
      <c r="A43" s="11" t="s">
        <v>57</v>
      </c>
      <c r="B43" s="26" t="s">
        <v>66</v>
      </c>
      <c r="C43" s="26" t="s">
        <v>66</v>
      </c>
      <c r="D43" s="27">
        <f t="shared" si="0"/>
        <v>237200</v>
      </c>
      <c r="E43" s="27">
        <f t="shared" si="0"/>
        <v>145438.26</v>
      </c>
      <c r="F43" s="27">
        <v>55700</v>
      </c>
      <c r="G43" s="27">
        <v>20825.18</v>
      </c>
      <c r="H43" s="27"/>
      <c r="I43" s="27"/>
      <c r="J43" s="27">
        <v>181500</v>
      </c>
      <c r="K43" s="27">
        <v>124613.08</v>
      </c>
    </row>
    <row r="44" spans="1:11" ht="12.75">
      <c r="A44" s="14" t="s">
        <v>58</v>
      </c>
      <c r="B44" s="24" t="s">
        <v>62</v>
      </c>
      <c r="C44" s="24" t="s">
        <v>62</v>
      </c>
      <c r="D44" s="27">
        <f t="shared" si="0"/>
        <v>96300</v>
      </c>
      <c r="E44" s="27">
        <f t="shared" si="0"/>
        <v>31552</v>
      </c>
      <c r="F44" s="27"/>
      <c r="G44" s="27"/>
      <c r="H44" s="27"/>
      <c r="I44" s="27"/>
      <c r="J44" s="27">
        <v>96300</v>
      </c>
      <c r="K44" s="27">
        <v>31552</v>
      </c>
    </row>
    <row r="45" spans="1:11" ht="12.75">
      <c r="A45" s="14" t="s">
        <v>59</v>
      </c>
      <c r="B45" s="24" t="s">
        <v>63</v>
      </c>
      <c r="C45" s="24" t="s">
        <v>63</v>
      </c>
      <c r="D45" s="27">
        <f t="shared" si="0"/>
        <v>163500</v>
      </c>
      <c r="E45" s="27">
        <f t="shared" si="0"/>
        <v>88950.18</v>
      </c>
      <c r="F45" s="27"/>
      <c r="G45" s="27"/>
      <c r="H45" s="27"/>
      <c r="I45" s="27"/>
      <c r="J45" s="27">
        <v>163500</v>
      </c>
      <c r="K45" s="27">
        <v>88950.18</v>
      </c>
    </row>
    <row r="46" spans="1:11" s="18" customFormat="1" ht="12.75">
      <c r="A46" s="16" t="s">
        <v>60</v>
      </c>
      <c r="B46" s="24" t="s">
        <v>64</v>
      </c>
      <c r="C46" s="24" t="s">
        <v>64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61</v>
      </c>
      <c r="B47" s="24" t="s">
        <v>65</v>
      </c>
      <c r="C47" s="24" t="s">
        <v>65</v>
      </c>
      <c r="D47" s="27">
        <f>F47+H47+J47</f>
        <v>46800</v>
      </c>
      <c r="E47" s="27">
        <f>G47+I47+K47</f>
        <v>46800</v>
      </c>
      <c r="F47" s="27"/>
      <c r="G47" s="27"/>
      <c r="H47" s="27"/>
      <c r="I47" s="27"/>
      <c r="J47" s="27">
        <v>46800</v>
      </c>
      <c r="K47" s="27">
        <v>46800</v>
      </c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44</v>
      </c>
    </row>
    <row r="50" spans="1:11" s="18" customFormat="1" ht="8.25" customHeight="1" hidden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9.75" customHeight="1">
      <c r="A51" s="40" t="s">
        <v>69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6.5" customHeight="1">
      <c r="A53" s="1" t="s">
        <v>87</v>
      </c>
      <c r="B53" s="29"/>
      <c r="C53" s="30"/>
      <c r="D53" s="30" t="s">
        <v>88</v>
      </c>
      <c r="E53" s="30"/>
      <c r="F53" s="2"/>
      <c r="G53" s="2"/>
      <c r="H53" s="2"/>
      <c r="I53" s="2"/>
      <c r="J53" s="2"/>
      <c r="K53" s="2"/>
    </row>
    <row r="54" spans="1:5" ht="19.5" customHeight="1">
      <c r="A54" s="1" t="s">
        <v>89</v>
      </c>
      <c r="B54" s="29"/>
      <c r="C54" s="30"/>
      <c r="D54" s="30" t="s">
        <v>90</v>
      </c>
      <c r="E54" s="30"/>
    </row>
    <row r="55" spans="1:5" ht="18" customHeight="1">
      <c r="A55" s="1" t="s">
        <v>91</v>
      </c>
      <c r="B55" s="29"/>
      <c r="C55" s="30"/>
      <c r="D55" s="30" t="s">
        <v>92</v>
      </c>
      <c r="E55" s="30"/>
    </row>
    <row r="56" spans="1:4" ht="17.25" customHeight="1">
      <c r="A56" s="2" t="s">
        <v>93</v>
      </c>
      <c r="B56" s="29"/>
      <c r="C56" s="31"/>
      <c r="D56" s="31"/>
    </row>
  </sheetData>
  <sheetProtection password="EDA3" sheet="1" formatCells="0" formatColumns="0" formatRows="0" insertColumns="0" insertRows="0" insertHyperlinks="0" deleteColumns="0" deleteRows="0" sort="0" autoFilter="0" pivotTables="0"/>
  <mergeCells count="14">
    <mergeCell ref="A51:K51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8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2012-07-04T06:47:53Z</cp:lastPrinted>
  <dcterms:created xsi:type="dcterms:W3CDTF">2002-03-12T08:12:25Z</dcterms:created>
  <dcterms:modified xsi:type="dcterms:W3CDTF">2012-07-26T04:45:09Z</dcterms:modified>
  <cp:category/>
  <cp:version/>
  <cp:contentType/>
  <cp:contentStatus/>
</cp:coreProperties>
</file>